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  <extLst>
    <ext uri="GoogleSheetsCustomDataVersion1">
      <go:sheetsCustomData xmlns:go="http://customooxmlschemas.google.com/" r:id="rId5" roundtripDataSignature="AMtx7mhaDTI5k59z9fhHFhspfF5JvFSQvg=="/>
    </ext>
  </extLst>
</workbook>
</file>

<file path=xl/sharedStrings.xml><?xml version="1.0" encoding="utf-8"?>
<sst xmlns="http://schemas.openxmlformats.org/spreadsheetml/2006/main" count="44" uniqueCount="32">
  <si>
    <t>Employee</t>
  </si>
  <si>
    <t>Tax Free Payment/PCLS</t>
  </si>
  <si>
    <t>Taxable Gross</t>
  </si>
  <si>
    <t>Tax</t>
  </si>
  <si>
    <t>Net</t>
  </si>
  <si>
    <t>Beverley Barnet</t>
  </si>
  <si>
    <t>David Stephen Wood</t>
  </si>
  <si>
    <t>Done</t>
  </si>
  <si>
    <t>Geoffrey Jones</t>
  </si>
  <si>
    <t>DONE</t>
  </si>
  <si>
    <t>Graham Cartledge</t>
  </si>
  <si>
    <t>Ian Carter</t>
  </si>
  <si>
    <t>Ian Lazenby</t>
  </si>
  <si>
    <t>Janice Wood</t>
  </si>
  <si>
    <t>Jillian Stafford</t>
  </si>
  <si>
    <t>John Ryan</t>
  </si>
  <si>
    <t>John Trewenneck</t>
  </si>
  <si>
    <t>John William Richardson</t>
  </si>
  <si>
    <t>Julie McMahon</t>
  </si>
  <si>
    <t>Kusum Tandon</t>
  </si>
  <si>
    <t>Leslie Buckley</t>
  </si>
  <si>
    <t>Lisa Alkins</t>
  </si>
  <si>
    <t>Lisa Jones</t>
  </si>
  <si>
    <t>Mary Linda Buckley</t>
  </si>
  <si>
    <t>Michael Stafford</t>
  </si>
  <si>
    <t>Paul Alkins</t>
  </si>
  <si>
    <t>Peter Neville</t>
  </si>
  <si>
    <t>Stanley Meakins</t>
  </si>
  <si>
    <t>Stephen Houlton</t>
  </si>
  <si>
    <t>Valerie Dobbins</t>
  </si>
  <si>
    <t>SO Set up</t>
  </si>
  <si>
    <t>William Marfell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</si>
</sst>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&quot;£&quot;#,##0.00;[Red]\-&quot;£&quot;#,##0.00"/>
  </numFmts>
  <fonts count="5">
    <font>
      <sz val="11.0"/>
      <color theme="1"/>
      <name val="Calibri"/>
    </font>
    <font>
      <b/>
      <sz val="8.0"/>
      <color rgb="FF111111"/>
      <name val="Arial"/>
    </font>
    <font>
      <sz val="7.0"/>
      <color rgb="FF333333"/>
      <name val="Arial"/>
    </font>
    <font>
      <sz val="7.0"/>
      <color rgb="FF555555"/>
      <name val="Arial"/>
    </font>
    <font>
      <color theme="1"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EFEFE8"/>
        <bgColor rgb="FFEFEFE8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left" shrinkToFit="0" wrapText="1"/>
    </xf>
    <xf borderId="1" fillId="2" fontId="1" numFmtId="0" xfId="0" applyAlignment="1" applyBorder="1" applyFont="1">
      <alignment horizontal="right" shrinkToFit="0" wrapText="1"/>
    </xf>
    <xf borderId="1" fillId="2" fontId="1" numFmtId="0" xfId="0" applyAlignment="1" applyBorder="1" applyFont="1">
      <alignment horizontal="center" shrinkToFit="0" wrapText="1"/>
    </xf>
    <xf borderId="1" fillId="2" fontId="2" numFmtId="0" xfId="0" applyAlignment="1" applyBorder="1" applyFont="1">
      <alignment horizontal="left" shrinkToFit="0" vertical="center" wrapText="1"/>
    </xf>
    <xf borderId="1" fillId="2" fontId="2" numFmtId="164" xfId="0" applyAlignment="1" applyBorder="1" applyFont="1" applyNumberFormat="1">
      <alignment horizontal="left" shrinkToFit="0" vertical="center" wrapText="1"/>
    </xf>
    <xf borderId="1" fillId="2" fontId="3" numFmtId="164" xfId="0" applyAlignment="1" applyBorder="1" applyFont="1" applyNumberFormat="1">
      <alignment horizontal="right" shrinkToFit="0" vertical="center" wrapText="1"/>
    </xf>
    <xf borderId="1" fillId="2" fontId="2" numFmtId="164" xfId="0" applyAlignment="1" applyBorder="1" applyFont="1" applyNumberFormat="1">
      <alignment horizontal="right" shrinkToFit="0" vertical="center" wrapText="1"/>
    </xf>
    <xf borderId="0" fillId="0" fontId="4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8.57"/>
    <col customWidth="1" min="2" max="2" width="18.29"/>
    <col customWidth="1" min="3" max="3" width="10.86"/>
    <col customWidth="1" min="4" max="4" width="7.71"/>
    <col customWidth="1" min="5" max="5" width="8.43"/>
    <col customWidth="1" min="6" max="6" width="26.29"/>
    <col customWidth="1" min="7" max="26" width="8.71"/>
  </cols>
  <sheetData>
    <row r="1" ht="30.0" customHeight="1">
      <c r="A1" s="1" t="s">
        <v>0</v>
      </c>
      <c r="B1" s="1" t="s">
        <v>1</v>
      </c>
      <c r="C1" s="2" t="s">
        <v>2</v>
      </c>
      <c r="D1" s="3" t="s">
        <v>3</v>
      </c>
      <c r="E1" s="3" t="s">
        <v>4</v>
      </c>
    </row>
    <row r="2" ht="14.25" customHeight="1">
      <c r="A2" s="4" t="s">
        <v>5</v>
      </c>
      <c r="B2" s="5">
        <f t="shared" ref="B2:B25" si="1">E2</f>
        <v>4500</v>
      </c>
      <c r="C2" s="6">
        <v>0.0</v>
      </c>
      <c r="D2" s="6">
        <v>0.0</v>
      </c>
      <c r="E2" s="7">
        <v>4500.0</v>
      </c>
    </row>
    <row r="3" ht="14.25" customHeight="1">
      <c r="A3" s="4" t="s">
        <v>6</v>
      </c>
      <c r="B3" s="5">
        <f t="shared" si="1"/>
        <v>2000</v>
      </c>
      <c r="C3" s="6">
        <v>2238.0</v>
      </c>
      <c r="D3" s="6">
        <v>238.0</v>
      </c>
      <c r="E3" s="7">
        <v>2000.0</v>
      </c>
      <c r="F3" s="8" t="s">
        <v>7</v>
      </c>
    </row>
    <row r="4" ht="14.25" customHeight="1">
      <c r="A4" s="4" t="s">
        <v>8</v>
      </c>
      <c r="B4" s="5">
        <f t="shared" si="1"/>
        <v>5000</v>
      </c>
      <c r="C4" s="6">
        <v>1042.0</v>
      </c>
      <c r="D4" s="6">
        <v>0.0</v>
      </c>
      <c r="E4" s="7">
        <v>5000.0</v>
      </c>
      <c r="F4" s="8" t="s">
        <v>9</v>
      </c>
    </row>
    <row r="5" ht="14.25" customHeight="1">
      <c r="A5" s="4" t="s">
        <v>10</v>
      </c>
      <c r="B5" s="5">
        <f t="shared" si="1"/>
        <v>1881</v>
      </c>
      <c r="C5" s="6">
        <v>2000.0</v>
      </c>
      <c r="D5" s="6">
        <v>119.0</v>
      </c>
      <c r="E5" s="7">
        <v>1881.0</v>
      </c>
    </row>
    <row r="6" ht="14.25" customHeight="1">
      <c r="A6" s="4" t="s">
        <v>11</v>
      </c>
      <c r="B6" s="5">
        <f t="shared" si="1"/>
        <v>350</v>
      </c>
      <c r="C6" s="6">
        <v>350.0</v>
      </c>
      <c r="D6" s="6">
        <v>0.0</v>
      </c>
      <c r="E6" s="7">
        <v>350.0</v>
      </c>
      <c r="F6" s="8" t="s">
        <v>9</v>
      </c>
    </row>
    <row r="7" ht="14.25" customHeight="1">
      <c r="A7" s="4" t="s">
        <v>12</v>
      </c>
      <c r="B7" s="5">
        <f t="shared" si="1"/>
        <v>1000</v>
      </c>
      <c r="C7" s="6">
        <v>1250.0</v>
      </c>
      <c r="D7" s="6">
        <v>250.0</v>
      </c>
      <c r="E7" s="7">
        <v>1000.0</v>
      </c>
    </row>
    <row r="8" ht="14.25" customHeight="1">
      <c r="A8" s="4" t="s">
        <v>13</v>
      </c>
      <c r="B8" s="5">
        <f t="shared" si="1"/>
        <v>3200</v>
      </c>
      <c r="C8" s="6">
        <v>4000.0</v>
      </c>
      <c r="D8" s="6">
        <v>800.0</v>
      </c>
      <c r="E8" s="7">
        <v>3200.0</v>
      </c>
      <c r="F8" s="8" t="s">
        <v>7</v>
      </c>
    </row>
    <row r="9" ht="14.25" customHeight="1">
      <c r="A9" s="4" t="s">
        <v>14</v>
      </c>
      <c r="B9" s="5">
        <f t="shared" si="1"/>
        <v>2268.21</v>
      </c>
      <c r="C9" s="6">
        <v>2574.81</v>
      </c>
      <c r="D9" s="6">
        <v>306.6</v>
      </c>
      <c r="E9" s="7">
        <v>2268.21</v>
      </c>
    </row>
    <row r="10" ht="14.25" customHeight="1">
      <c r="A10" s="4" t="s">
        <v>15</v>
      </c>
      <c r="B10" s="5">
        <f t="shared" si="1"/>
        <v>18961.67</v>
      </c>
      <c r="C10" s="6">
        <v>29295.0</v>
      </c>
      <c r="D10" s="6">
        <v>10333.33</v>
      </c>
      <c r="E10" s="7">
        <v>18961.67</v>
      </c>
    </row>
    <row r="11" ht="14.25" customHeight="1">
      <c r="A11" s="4" t="s">
        <v>16</v>
      </c>
      <c r="B11" s="5">
        <f t="shared" si="1"/>
        <v>900</v>
      </c>
      <c r="C11" s="6">
        <v>900.0</v>
      </c>
      <c r="D11" s="6">
        <v>0.0</v>
      </c>
      <c r="E11" s="7">
        <v>900.0</v>
      </c>
      <c r="F11" s="8" t="s">
        <v>7</v>
      </c>
    </row>
    <row r="12" ht="14.25" customHeight="1">
      <c r="A12" s="4" t="s">
        <v>17</v>
      </c>
      <c r="B12" s="5">
        <f t="shared" si="1"/>
        <v>960.2</v>
      </c>
      <c r="C12" s="6">
        <v>1000.0</v>
      </c>
      <c r="D12" s="6">
        <v>39.8</v>
      </c>
      <c r="E12" s="7">
        <v>960.2</v>
      </c>
      <c r="F12" s="8" t="s">
        <v>7</v>
      </c>
    </row>
    <row r="13" ht="14.25" customHeight="1">
      <c r="A13" s="4" t="s">
        <v>18</v>
      </c>
      <c r="B13" s="5">
        <f t="shared" si="1"/>
        <v>2000</v>
      </c>
      <c r="C13" s="6">
        <v>0.0</v>
      </c>
      <c r="D13" s="6">
        <v>0.0</v>
      </c>
      <c r="E13" s="7">
        <v>2000.0</v>
      </c>
      <c r="F13" s="8" t="s">
        <v>7</v>
      </c>
    </row>
    <row r="14" ht="14.25" customHeight="1">
      <c r="A14" s="4" t="s">
        <v>19</v>
      </c>
      <c r="B14" s="5">
        <f t="shared" si="1"/>
        <v>2855.53</v>
      </c>
      <c r="C14" s="6">
        <v>3423.33</v>
      </c>
      <c r="D14" s="6">
        <v>567.8</v>
      </c>
      <c r="E14" s="7">
        <v>2855.53</v>
      </c>
      <c r="F14" s="8" t="s">
        <v>7</v>
      </c>
    </row>
    <row r="15" ht="14.25" customHeight="1">
      <c r="A15" s="4" t="s">
        <v>20</v>
      </c>
      <c r="B15" s="5">
        <f t="shared" si="1"/>
        <v>2499.86</v>
      </c>
      <c r="C15" s="6">
        <v>4166.66</v>
      </c>
      <c r="D15" s="6">
        <v>1666.8</v>
      </c>
      <c r="E15" s="7">
        <v>2499.86</v>
      </c>
      <c r="F15" s="8" t="s">
        <v>7</v>
      </c>
    </row>
    <row r="16" ht="14.25" customHeight="1">
      <c r="A16" s="4" t="s">
        <v>21</v>
      </c>
      <c r="B16" s="5">
        <f t="shared" si="1"/>
        <v>3546.55</v>
      </c>
      <c r="C16" s="6">
        <v>4432.95</v>
      </c>
      <c r="D16" s="6">
        <v>886.4</v>
      </c>
      <c r="E16" s="7">
        <v>3546.55</v>
      </c>
    </row>
    <row r="17" ht="14.25" customHeight="1">
      <c r="A17" s="4" t="s">
        <v>22</v>
      </c>
      <c r="B17" s="5">
        <f t="shared" si="1"/>
        <v>5000</v>
      </c>
      <c r="C17" s="6">
        <v>1042.0</v>
      </c>
      <c r="D17" s="6">
        <v>0.0</v>
      </c>
      <c r="E17" s="7">
        <v>5000.0</v>
      </c>
      <c r="F17" s="8" t="s">
        <v>9</v>
      </c>
    </row>
    <row r="18" ht="14.25" customHeight="1">
      <c r="A18" s="4" t="s">
        <v>23</v>
      </c>
      <c r="B18" s="5">
        <f t="shared" si="1"/>
        <v>2083.34</v>
      </c>
      <c r="C18" s="6">
        <v>4166.67</v>
      </c>
      <c r="D18" s="6">
        <v>2083.33</v>
      </c>
      <c r="E18" s="7">
        <v>2083.34</v>
      </c>
      <c r="F18" s="8" t="s">
        <v>7</v>
      </c>
    </row>
    <row r="19" ht="14.25" customHeight="1">
      <c r="A19" s="4" t="s">
        <v>24</v>
      </c>
      <c r="B19" s="5">
        <f t="shared" si="1"/>
        <v>2269.41</v>
      </c>
      <c r="C19" s="6">
        <v>2574.81</v>
      </c>
      <c r="D19" s="6">
        <v>305.4</v>
      </c>
      <c r="E19" s="7">
        <v>2269.41</v>
      </c>
    </row>
    <row r="20" ht="14.25" customHeight="1">
      <c r="A20" s="4" t="s">
        <v>25</v>
      </c>
      <c r="B20" s="5">
        <f t="shared" si="1"/>
        <v>1977.33</v>
      </c>
      <c r="C20" s="6">
        <v>2083.33</v>
      </c>
      <c r="D20" s="6">
        <v>106.0</v>
      </c>
      <c r="E20" s="7">
        <v>1977.33</v>
      </c>
    </row>
    <row r="21" ht="14.25" customHeight="1">
      <c r="A21" s="4" t="s">
        <v>26</v>
      </c>
      <c r="B21" s="5">
        <f t="shared" si="1"/>
        <v>1809.6</v>
      </c>
      <c r="C21" s="6">
        <v>2000.0</v>
      </c>
      <c r="D21" s="6">
        <v>190.4</v>
      </c>
      <c r="E21" s="7">
        <v>1809.6</v>
      </c>
      <c r="F21" s="8" t="s">
        <v>7</v>
      </c>
    </row>
    <row r="22" ht="14.25" customHeight="1">
      <c r="A22" s="4" t="s">
        <v>27</v>
      </c>
      <c r="B22" s="5">
        <f t="shared" si="1"/>
        <v>1500</v>
      </c>
      <c r="C22" s="6">
        <v>1908.2</v>
      </c>
      <c r="D22" s="6">
        <v>408.2</v>
      </c>
      <c r="E22" s="7">
        <v>1500.0</v>
      </c>
      <c r="F22" s="8" t="s">
        <v>7</v>
      </c>
    </row>
    <row r="23" ht="14.25" customHeight="1">
      <c r="A23" s="4" t="s">
        <v>28</v>
      </c>
      <c r="B23" s="5">
        <f t="shared" si="1"/>
        <v>57000</v>
      </c>
      <c r="C23" s="6">
        <v>0.0</v>
      </c>
      <c r="D23" s="6">
        <v>0.0</v>
      </c>
      <c r="E23" s="7">
        <v>57000.0</v>
      </c>
    </row>
    <row r="24" ht="14.25" customHeight="1">
      <c r="A24" s="4" t="s">
        <v>29</v>
      </c>
      <c r="B24" s="5">
        <f t="shared" si="1"/>
        <v>2000</v>
      </c>
      <c r="C24" s="6">
        <v>0.0</v>
      </c>
      <c r="D24" s="6">
        <v>0.0</v>
      </c>
      <c r="E24" s="7">
        <v>2000.0</v>
      </c>
      <c r="F24" s="8" t="s">
        <v>30</v>
      </c>
    </row>
    <row r="25" ht="14.25" customHeight="1">
      <c r="A25" s="4" t="s">
        <v>31</v>
      </c>
      <c r="B25" s="5">
        <f t="shared" si="1"/>
        <v>100000</v>
      </c>
      <c r="C25" s="6">
        <v>0.0</v>
      </c>
      <c r="D25" s="6">
        <v>0.0</v>
      </c>
      <c r="E25" s="7">
        <v>100000.0</v>
      </c>
      <c r="F25" s="8" t="s">
        <v>7</v>
      </c>
    </row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2022-02-06T22:21:31Z</dcterms:created>
  <dc:creator>Sean McCloskey</dc:creator>
</cp:coreProperties>
</file>