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f79AYE6KPe84MbzmsyiXfMeK4Nw=="/>
    </ext>
  </extLst>
</workbook>
</file>

<file path=xl/sharedStrings.xml><?xml version="1.0" encoding="utf-8"?>
<sst xmlns="http://schemas.openxmlformats.org/spreadsheetml/2006/main" count="14" uniqueCount="14">
  <si>
    <t>Plan IT Nutrition Executive Pension Scheme</t>
  </si>
  <si>
    <t>Pension scheme as at 5th April 2020</t>
  </si>
  <si>
    <t>£</t>
  </si>
  <si>
    <t xml:space="preserve">Opening balance as at </t>
  </si>
  <si>
    <t>Pension contribuitions received</t>
  </si>
  <si>
    <t>Interest received</t>
  </si>
  <si>
    <t>Administration expenses</t>
  </si>
  <si>
    <t>Total valuation of pension scheme</t>
  </si>
  <si>
    <t>Fund account</t>
  </si>
  <si>
    <t>Bank balances</t>
  </si>
  <si>
    <t>Connected party loan</t>
  </si>
  <si>
    <t>Total fund account</t>
  </si>
  <si>
    <t>M Palfery 25/01/2021</t>
  </si>
  <si>
    <t>50559-800 fee(pay quarterly 200£) = 49759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</si>
</sst>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4">
    <font>
      <sz val="11.0"/>
      <color theme="1"/>
      <name val="Arial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164" xfId="0" applyFont="1" applyNumberForma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7.63"/>
    <col customWidth="1" min="6" max="6" width="9.25"/>
    <col customWidth="1" min="7" max="26" width="7.63"/>
  </cols>
  <sheetData>
    <row r="1">
      <c r="A1" s="1" t="s">
        <v>0</v>
      </c>
    </row>
    <row r="2">
      <c r="A2" s="1" t="s">
        <v>1</v>
      </c>
    </row>
    <row r="4">
      <c r="F4" s="2" t="s">
        <v>2</v>
      </c>
    </row>
    <row r="6">
      <c r="A6" s="1" t="s">
        <v>3</v>
      </c>
      <c r="D6" s="1">
        <v>2019.0</v>
      </c>
      <c r="F6" s="3">
        <v>51580.0</v>
      </c>
    </row>
    <row r="7">
      <c r="F7" s="3"/>
    </row>
    <row r="8">
      <c r="A8" s="1" t="s">
        <v>4</v>
      </c>
      <c r="F8" s="3">
        <v>0.0</v>
      </c>
    </row>
    <row r="9">
      <c r="F9" s="3"/>
    </row>
    <row r="10">
      <c r="A10" s="1" t="s">
        <v>5</v>
      </c>
      <c r="F10" s="3">
        <v>1.0</v>
      </c>
    </row>
    <row r="11">
      <c r="F11" s="3"/>
    </row>
    <row r="12">
      <c r="A12" s="1" t="s">
        <v>6</v>
      </c>
      <c r="F12" s="3">
        <v>-1022.0</v>
      </c>
    </row>
    <row r="13">
      <c r="F13" s="3"/>
    </row>
    <row r="14">
      <c r="A14" s="1" t="s">
        <v>7</v>
      </c>
      <c r="F14" s="3">
        <f>SUM(F6:F13)</f>
        <v>50559</v>
      </c>
    </row>
    <row r="15">
      <c r="F15" s="3"/>
    </row>
    <row r="16">
      <c r="F16" s="3"/>
    </row>
    <row r="17">
      <c r="F17" s="3"/>
    </row>
    <row r="18">
      <c r="A18" s="1" t="s">
        <v>8</v>
      </c>
      <c r="F18" s="3">
        <v>50559.0</v>
      </c>
    </row>
    <row r="19">
      <c r="F19" s="3"/>
    </row>
    <row r="20">
      <c r="A20" s="1" t="s">
        <v>9</v>
      </c>
      <c r="F20" s="3">
        <v>0.0</v>
      </c>
    </row>
    <row r="21" ht="15.75" customHeight="1">
      <c r="F21" s="3"/>
    </row>
    <row r="22" ht="15.75" customHeight="1">
      <c r="A22" s="1" t="s">
        <v>10</v>
      </c>
      <c r="F22" s="3">
        <v>0.0</v>
      </c>
    </row>
    <row r="23" ht="15.75" customHeight="1">
      <c r="F23" s="3"/>
    </row>
    <row r="24" ht="15.75" customHeight="1">
      <c r="A24" s="1" t="s">
        <v>11</v>
      </c>
      <c r="F24" s="3">
        <v>50559.0</v>
      </c>
    </row>
    <row r="25" ht="15.75" customHeight="1"/>
    <row r="26" ht="15.75" customHeight="1"/>
    <row r="27" ht="15.75" customHeight="1"/>
    <row r="28" ht="15.75" customHeight="1">
      <c r="A28" s="1" t="s">
        <v>12</v>
      </c>
      <c r="E28" s="4" t="s">
        <v>13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