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5975" windowHeight="7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4" i="1"/>
  <c r="C14"/>
  <c r="D14"/>
  <c r="A14"/>
  <c r="F11"/>
  <c r="E14"/>
  <c r="B7"/>
  <c r="C7"/>
  <c r="A7"/>
  <c r="F7" l="1"/>
  <c r="F14"/>
</calcChain>
</file>

<file path=xl/sharedStrings.xml><?xml version="1.0" encoding="utf-8"?>
<sst xmlns="http://schemas.openxmlformats.org/spreadsheetml/2006/main" count="5" uniqueCount="5">
  <si>
    <t>Nick Vivian</t>
  </si>
  <si>
    <t>Geoffrey Spiller</t>
  </si>
  <si>
    <t>Mark Stevens</t>
  </si>
  <si>
    <t>Paul Dawson</t>
  </si>
  <si>
    <t>GENERAL ACCOUNT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</si>
</sst>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17" sqref="C17"/>
    </sheetView>
  </sheetViews>
  <sheetFormatPr defaultColWidth="18.140625" defaultRowHeight="15"/>
  <cols>
    <col min="1" max="4" width="18.140625" style="4"/>
    <col min="5" max="6" width="18.140625" style="1"/>
    <col min="8" max="16384" width="18.140625" style="1"/>
  </cols>
  <sheetData>
    <row r="1" spans="1:7" s="2" customFormat="1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7">
      <c r="A2" s="5">
        <v>17300</v>
      </c>
      <c r="B2" s="5">
        <v>96751</v>
      </c>
      <c r="C2" s="5">
        <v>30049</v>
      </c>
      <c r="D2" s="5">
        <v>30438</v>
      </c>
    </row>
    <row r="3" spans="1:7">
      <c r="A3" s="5">
        <v>9585.61</v>
      </c>
      <c r="B3" s="5"/>
      <c r="C3" s="5"/>
      <c r="D3" s="5"/>
    </row>
    <row r="4" spans="1:7">
      <c r="A4" s="5">
        <v>8977</v>
      </c>
      <c r="B4" s="5"/>
      <c r="C4" s="5"/>
      <c r="D4" s="5"/>
    </row>
    <row r="5" spans="1:7">
      <c r="A5" s="5">
        <v>16513</v>
      </c>
      <c r="B5" s="5"/>
      <c r="C5" s="5"/>
      <c r="D5" s="5"/>
    </row>
    <row r="7" spans="1:7" s="2" customFormat="1">
      <c r="A7" s="3">
        <f>SUM(A2:A6)</f>
        <v>52375.61</v>
      </c>
      <c r="B7" s="3">
        <f t="shared" ref="B7:C7" si="0">SUM(B2:B6)</f>
        <v>96751</v>
      </c>
      <c r="C7" s="3">
        <f t="shared" si="0"/>
        <v>30049</v>
      </c>
      <c r="D7" s="3">
        <v>30438</v>
      </c>
      <c r="E7" s="3"/>
      <c r="F7" s="3">
        <f>SUM(A7:E7)</f>
        <v>209613.61</v>
      </c>
    </row>
    <row r="10" spans="1:7">
      <c r="E10" s="4">
        <v>72225</v>
      </c>
    </row>
    <row r="11" spans="1:7">
      <c r="A11" s="4">
        <v>16448</v>
      </c>
      <c r="C11" s="4">
        <v>19390</v>
      </c>
      <c r="D11" s="4">
        <v>11937</v>
      </c>
      <c r="E11" s="4">
        <v>80000</v>
      </c>
      <c r="F11" s="4">
        <f>SUM(A11:E11)+E10</f>
        <v>200000</v>
      </c>
    </row>
    <row r="12" spans="1:7">
      <c r="E12" s="4"/>
    </row>
    <row r="14" spans="1:7" s="2" customFormat="1">
      <c r="A14" s="3">
        <f>SUM(A7:A13)</f>
        <v>68823.61</v>
      </c>
      <c r="B14" s="3">
        <f t="shared" ref="B14:D14" si="1">SUM(B7:B13)</f>
        <v>96751</v>
      </c>
      <c r="C14" s="3">
        <f t="shared" si="1"/>
        <v>49439</v>
      </c>
      <c r="D14" s="3">
        <f t="shared" si="1"/>
        <v>42375</v>
      </c>
      <c r="E14" s="3">
        <f t="shared" ref="A14:E14" si="2">SUM(E10:E13)</f>
        <v>152225</v>
      </c>
      <c r="F14" s="3">
        <f>SUM(A14:E14)</f>
        <v>409613.61</v>
      </c>
    </row>
    <row r="15" spans="1:7">
      <c r="E15" s="4"/>
      <c r="G15" s="1"/>
    </row>
    <row r="16" spans="1:7">
      <c r="G16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cp:lastPrinted>2011-02-15T23:15:36Z</cp:lastPrinted>
  <dcterms:created xsi:type="dcterms:W3CDTF">2011-02-15T22:37:13Z</dcterms:created>
  <dcterms:modified xsi:type="dcterms:W3CDTF">2011-03-07T19:55:51Z</dcterms:modified>
</cp:coreProperties>
</file>