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ina Laptop\Desktop\Google Drive Docs\"/>
    </mc:Choice>
  </mc:AlternateContent>
  <bookViews>
    <workbookView xWindow="0" yWindow="0" windowWidth="4080" windowHeight="616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1" l="1"/>
  <c r="H62" i="1" l="1"/>
  <c r="F62" i="1"/>
</calcChain>
</file>

<file path=xl/sharedStrings.xml><?xml version="1.0" encoding="utf-8"?>
<sst xmlns="http://schemas.openxmlformats.org/spreadsheetml/2006/main" count="50" uniqueCount="26">
  <si>
    <t xml:space="preserve">2019 Tax Return Notes - DP Construction </t>
  </si>
  <si>
    <t xml:space="preserve">AIB OB </t>
  </si>
  <si>
    <t xml:space="preserve">AIB CB </t>
  </si>
  <si>
    <t xml:space="preserve">Transactions </t>
  </si>
  <si>
    <t>SKY WATCH INN  WA</t>
  </si>
  <si>
    <t>Net Pension Income</t>
  </si>
  <si>
    <t>April 2018 PAYE</t>
  </si>
  <si>
    <t>PAYE for May payment</t>
  </si>
  <si>
    <t>May Net Income payment</t>
  </si>
  <si>
    <t>GDPR Fee</t>
  </si>
  <si>
    <t>PAYE for June income</t>
  </si>
  <si>
    <t>June 2018 Net Income</t>
  </si>
  <si>
    <t>July PAYE to HMRC</t>
  </si>
  <si>
    <t>PAYE to HMRC</t>
  </si>
  <si>
    <t>Net Pension income</t>
  </si>
  <si>
    <t>Net Pension Payment Ian Ducker</t>
  </si>
  <si>
    <t>Tax Payment to HMRC</t>
  </si>
  <si>
    <t>Tax payment to HMRC</t>
  </si>
  <si>
    <t>CARLTON JAMES PRIV IAN DUCKER</t>
  </si>
  <si>
    <t>PP Annual Admin Fees &amp; PAYE</t>
  </si>
  <si>
    <t xml:space="preserve">Gross Pension </t>
  </si>
  <si>
    <t>Fees</t>
  </si>
  <si>
    <t>AGG</t>
  </si>
  <si>
    <t xml:space="preserve">Income </t>
  </si>
  <si>
    <t xml:space="preserve">CRE 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</si>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</sst>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4" fontId="0" fillId="0" borderId="0" xfId="0" applyNumberFormat="1"/>
    <xf numFmtId="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2"/>
  <sheetViews>
    <sheetView tabSelected="1" workbookViewId="0"/>
  </sheetViews>
  <sheetFormatPr defaultRowHeight="15" x14ac:dyDescent="0.25"/>
  <cols>
    <col min="1" max="1" width="19.7109375" customWidth="1"/>
    <col min="2" max="2" width="31.85546875" bestFit="1" customWidth="1"/>
    <col min="7" max="7" width="14" bestFit="1" customWidth="1"/>
  </cols>
  <sheetData>
    <row r="1" spans="1:2" x14ac:dyDescent="0.25">
      <c r="A1" t="s">
        <v>0</v>
      </c>
    </row>
    <row r="4" spans="1:2" x14ac:dyDescent="0.25">
      <c r="A4" t="s">
        <v>1</v>
      </c>
      <c r="B4">
        <v>0</v>
      </c>
    </row>
    <row r="5" spans="1:2" x14ac:dyDescent="0.25">
      <c r="A5" t="s">
        <v>2</v>
      </c>
      <c r="B5">
        <v>6000</v>
      </c>
    </row>
    <row r="6" spans="1:2" x14ac:dyDescent="0.25">
      <c r="A6" t="s">
        <v>24</v>
      </c>
      <c r="B6" s="2">
        <v>310283.3</v>
      </c>
    </row>
    <row r="7" spans="1:2" x14ac:dyDescent="0.25">
      <c r="A7" t="s">
        <v>25</v>
      </c>
      <c r="B7">
        <f>SUM(B5:B6)</f>
        <v>316283.3</v>
      </c>
    </row>
    <row r="14" spans="1:2" x14ac:dyDescent="0.25">
      <c r="A14" t="s">
        <v>22</v>
      </c>
      <c r="B14">
        <v>2395</v>
      </c>
    </row>
    <row r="18" spans="1:8" x14ac:dyDescent="0.25">
      <c r="A18" t="s">
        <v>3</v>
      </c>
    </row>
    <row r="19" spans="1:8" x14ac:dyDescent="0.25">
      <c r="F19" t="s">
        <v>23</v>
      </c>
      <c r="G19" t="s">
        <v>20</v>
      </c>
      <c r="H19" t="s">
        <v>21</v>
      </c>
    </row>
    <row r="20" spans="1:8" x14ac:dyDescent="0.25">
      <c r="A20" s="1">
        <v>43196</v>
      </c>
      <c r="B20" t="s">
        <v>4</v>
      </c>
      <c r="C20" s="2">
        <v>5988</v>
      </c>
      <c r="D20" s="2">
        <v>5988</v>
      </c>
      <c r="F20" s="2">
        <v>5988</v>
      </c>
      <c r="G20" s="2"/>
    </row>
    <row r="21" spans="1:8" x14ac:dyDescent="0.25">
      <c r="A21" s="1">
        <v>43199</v>
      </c>
      <c r="B21" t="s">
        <v>5</v>
      </c>
      <c r="C21" s="2">
        <v>-4563.3999999999996</v>
      </c>
      <c r="D21" s="2">
        <v>1424.6</v>
      </c>
      <c r="F21" s="2"/>
      <c r="G21" s="2">
        <v>-4563.3999999999996</v>
      </c>
    </row>
    <row r="22" spans="1:8" x14ac:dyDescent="0.25">
      <c r="A22" s="1">
        <v>43199</v>
      </c>
      <c r="B22" t="s">
        <v>6</v>
      </c>
      <c r="C22" s="2">
        <v>-1424.6</v>
      </c>
      <c r="D22">
        <v>0</v>
      </c>
      <c r="F22" s="2"/>
      <c r="G22" s="2">
        <v>-1424.6</v>
      </c>
    </row>
    <row r="23" spans="1:8" x14ac:dyDescent="0.25">
      <c r="A23" s="1">
        <v>43229</v>
      </c>
      <c r="B23" t="s">
        <v>4</v>
      </c>
      <c r="C23" s="2">
        <v>5988</v>
      </c>
      <c r="D23" s="2">
        <v>5988</v>
      </c>
      <c r="F23" s="2">
        <v>5988</v>
      </c>
      <c r="G23" s="2"/>
    </row>
    <row r="24" spans="1:8" x14ac:dyDescent="0.25">
      <c r="A24" s="1">
        <v>43230</v>
      </c>
      <c r="B24" t="s">
        <v>7</v>
      </c>
      <c r="C24" s="2">
        <v>-1425</v>
      </c>
      <c r="D24" s="2">
        <v>4563</v>
      </c>
      <c r="F24" s="2"/>
      <c r="G24" s="2">
        <v>-1425</v>
      </c>
    </row>
    <row r="25" spans="1:8" x14ac:dyDescent="0.25">
      <c r="A25" s="1">
        <v>43230</v>
      </c>
      <c r="B25" t="s">
        <v>8</v>
      </c>
      <c r="C25" s="2">
        <v>-4563</v>
      </c>
      <c r="D25">
        <v>0</v>
      </c>
      <c r="F25" s="2"/>
      <c r="G25" s="2">
        <v>-4563</v>
      </c>
    </row>
    <row r="26" spans="1:8" x14ac:dyDescent="0.25">
      <c r="A26" s="1">
        <v>43257</v>
      </c>
      <c r="B26" t="s">
        <v>4</v>
      </c>
      <c r="C26" s="2">
        <v>5988</v>
      </c>
      <c r="D26" s="2">
        <v>5988</v>
      </c>
      <c r="F26" s="2">
        <v>5988</v>
      </c>
      <c r="G26" s="2"/>
    </row>
    <row r="27" spans="1:8" x14ac:dyDescent="0.25">
      <c r="A27" s="1">
        <v>43259</v>
      </c>
      <c r="B27" t="s">
        <v>9</v>
      </c>
      <c r="C27">
        <v>-195</v>
      </c>
      <c r="D27" s="2">
        <v>5793</v>
      </c>
      <c r="H27">
        <v>-195</v>
      </c>
    </row>
    <row r="28" spans="1:8" x14ac:dyDescent="0.25">
      <c r="A28" s="1">
        <v>43259</v>
      </c>
      <c r="B28" t="s">
        <v>10</v>
      </c>
      <c r="C28" s="2">
        <v>-1347</v>
      </c>
      <c r="D28" s="2">
        <v>4446</v>
      </c>
      <c r="F28" s="2"/>
      <c r="G28" s="2">
        <v>-1347</v>
      </c>
    </row>
    <row r="29" spans="1:8" x14ac:dyDescent="0.25">
      <c r="A29" s="1">
        <v>43259</v>
      </c>
      <c r="B29" t="s">
        <v>11</v>
      </c>
      <c r="C29" s="2">
        <v>-4446</v>
      </c>
      <c r="D29">
        <v>0</v>
      </c>
      <c r="F29" s="2"/>
      <c r="G29" s="2">
        <v>-4446</v>
      </c>
    </row>
    <row r="30" spans="1:8" x14ac:dyDescent="0.25">
      <c r="A30" s="1">
        <v>43297</v>
      </c>
      <c r="B30" t="s">
        <v>4</v>
      </c>
      <c r="C30" s="2">
        <v>5988</v>
      </c>
      <c r="D30" s="2">
        <v>5988</v>
      </c>
      <c r="F30" s="2">
        <v>5988</v>
      </c>
      <c r="G30" s="2"/>
    </row>
    <row r="31" spans="1:8" x14ac:dyDescent="0.25">
      <c r="A31" s="1">
        <v>43298</v>
      </c>
      <c r="B31" t="s">
        <v>5</v>
      </c>
      <c r="C31" s="2">
        <v>-4563.3999999999996</v>
      </c>
      <c r="D31" s="2">
        <v>1424.6</v>
      </c>
      <c r="F31" s="2"/>
      <c r="G31" s="2">
        <v>-4563.3999999999996</v>
      </c>
    </row>
    <row r="32" spans="1:8" x14ac:dyDescent="0.25">
      <c r="A32" s="1">
        <v>43298</v>
      </c>
      <c r="B32" t="s">
        <v>12</v>
      </c>
      <c r="C32" s="2">
        <v>-1424.6</v>
      </c>
      <c r="D32">
        <v>0</v>
      </c>
      <c r="F32" s="2"/>
      <c r="G32" s="2">
        <v>-1424.6</v>
      </c>
    </row>
    <row r="33" spans="1:7" x14ac:dyDescent="0.25">
      <c r="A33" s="1">
        <v>43306</v>
      </c>
      <c r="B33" t="s">
        <v>4</v>
      </c>
      <c r="C33" s="2">
        <v>5988</v>
      </c>
      <c r="D33" s="2">
        <v>5988</v>
      </c>
      <c r="F33" s="2">
        <v>5988</v>
      </c>
      <c r="G33" s="2"/>
    </row>
    <row r="34" spans="1:7" x14ac:dyDescent="0.25">
      <c r="A34" s="1">
        <v>43319</v>
      </c>
      <c r="B34" t="s">
        <v>5</v>
      </c>
      <c r="C34" s="2">
        <v>-4563</v>
      </c>
      <c r="D34" s="2">
        <v>1425</v>
      </c>
      <c r="F34" s="2"/>
      <c r="G34" s="2">
        <v>-4563</v>
      </c>
    </row>
    <row r="35" spans="1:7" x14ac:dyDescent="0.25">
      <c r="A35" s="1">
        <v>43319</v>
      </c>
      <c r="B35" t="s">
        <v>13</v>
      </c>
      <c r="C35" s="2">
        <v>-1425</v>
      </c>
      <c r="D35">
        <v>0</v>
      </c>
      <c r="F35" s="2"/>
      <c r="G35" s="2">
        <v>-1425</v>
      </c>
    </row>
    <row r="36" spans="1:7" x14ac:dyDescent="0.25">
      <c r="A36" s="1">
        <v>43348</v>
      </c>
      <c r="B36" t="s">
        <v>4</v>
      </c>
      <c r="C36" s="2">
        <v>5988</v>
      </c>
      <c r="D36" s="2">
        <v>5988</v>
      </c>
      <c r="F36" s="2">
        <v>5988</v>
      </c>
      <c r="G36" s="2"/>
    </row>
    <row r="37" spans="1:7" x14ac:dyDescent="0.25">
      <c r="A37" s="1">
        <v>43353</v>
      </c>
      <c r="B37" t="s">
        <v>13</v>
      </c>
      <c r="C37" s="2">
        <v>-1425</v>
      </c>
      <c r="D37" s="2">
        <v>4563</v>
      </c>
      <c r="F37" s="2"/>
      <c r="G37" s="2">
        <v>-1425</v>
      </c>
    </row>
    <row r="38" spans="1:7" x14ac:dyDescent="0.25">
      <c r="A38" s="1">
        <v>43353</v>
      </c>
      <c r="B38" t="s">
        <v>14</v>
      </c>
      <c r="C38" s="2">
        <v>-4563</v>
      </c>
      <c r="D38">
        <v>0</v>
      </c>
      <c r="F38" s="2"/>
      <c r="G38" s="2">
        <v>-4563</v>
      </c>
    </row>
    <row r="39" spans="1:7" x14ac:dyDescent="0.25">
      <c r="A39" s="1">
        <v>43383</v>
      </c>
      <c r="B39" t="s">
        <v>4</v>
      </c>
      <c r="C39" s="2">
        <v>5988</v>
      </c>
      <c r="D39" s="2">
        <v>5988</v>
      </c>
      <c r="F39" s="2">
        <v>5988</v>
      </c>
      <c r="G39" s="2"/>
    </row>
    <row r="40" spans="1:7" x14ac:dyDescent="0.25">
      <c r="A40" s="1">
        <v>43384</v>
      </c>
      <c r="B40" t="s">
        <v>15</v>
      </c>
      <c r="C40" s="2">
        <v>-4563</v>
      </c>
      <c r="D40" s="2">
        <v>1425</v>
      </c>
      <c r="F40" s="2"/>
      <c r="G40" s="2">
        <v>-4563</v>
      </c>
    </row>
    <row r="41" spans="1:7" x14ac:dyDescent="0.25">
      <c r="A41" s="1">
        <v>43384</v>
      </c>
      <c r="B41" t="s">
        <v>16</v>
      </c>
      <c r="C41" s="2">
        <v>-1425</v>
      </c>
      <c r="D41">
        <v>0</v>
      </c>
      <c r="F41" s="2"/>
      <c r="G41" s="2">
        <v>-1425</v>
      </c>
    </row>
    <row r="42" spans="1:7" x14ac:dyDescent="0.25">
      <c r="A42" s="1">
        <v>43405</v>
      </c>
      <c r="B42" t="s">
        <v>4</v>
      </c>
      <c r="C42" s="2">
        <v>5988</v>
      </c>
      <c r="D42" s="2">
        <v>5988</v>
      </c>
      <c r="F42" s="2">
        <v>5988</v>
      </c>
      <c r="G42" s="2"/>
    </row>
    <row r="43" spans="1:7" x14ac:dyDescent="0.25">
      <c r="A43" s="1">
        <v>43410</v>
      </c>
      <c r="B43" t="s">
        <v>15</v>
      </c>
      <c r="C43" s="2">
        <v>-4563</v>
      </c>
      <c r="D43" s="2">
        <v>1425</v>
      </c>
      <c r="F43" s="2"/>
      <c r="G43" s="2">
        <v>-4563</v>
      </c>
    </row>
    <row r="44" spans="1:7" x14ac:dyDescent="0.25">
      <c r="A44" s="1">
        <v>43412</v>
      </c>
      <c r="B44" t="s">
        <v>17</v>
      </c>
      <c r="C44" s="2">
        <v>-1424.6</v>
      </c>
      <c r="D44">
        <v>0.4</v>
      </c>
      <c r="F44" s="2"/>
      <c r="G44" s="2">
        <v>-1424.6</v>
      </c>
    </row>
    <row r="45" spans="1:7" x14ac:dyDescent="0.25">
      <c r="A45" s="1">
        <v>43410</v>
      </c>
      <c r="B45" t="s">
        <v>15</v>
      </c>
      <c r="C45">
        <v>-0.4</v>
      </c>
      <c r="D45">
        <v>0</v>
      </c>
      <c r="G45">
        <v>-0.4</v>
      </c>
    </row>
    <row r="46" spans="1:7" x14ac:dyDescent="0.25">
      <c r="A46" s="1">
        <v>43439</v>
      </c>
      <c r="B46" t="s">
        <v>18</v>
      </c>
      <c r="C46" s="2">
        <v>6000</v>
      </c>
      <c r="D46" s="2">
        <v>6000</v>
      </c>
      <c r="F46" s="2">
        <v>6000</v>
      </c>
      <c r="G46" s="2"/>
    </row>
    <row r="47" spans="1:7" x14ac:dyDescent="0.25">
      <c r="A47" s="1">
        <v>43440</v>
      </c>
      <c r="B47" t="s">
        <v>15</v>
      </c>
      <c r="C47" s="2">
        <v>-4563</v>
      </c>
      <c r="D47" s="2">
        <v>1437</v>
      </c>
      <c r="F47" s="2"/>
      <c r="G47" s="2">
        <v>-4563</v>
      </c>
    </row>
    <row r="48" spans="1:7" x14ac:dyDescent="0.25">
      <c r="A48" s="1">
        <v>43440</v>
      </c>
      <c r="B48" t="s">
        <v>16</v>
      </c>
      <c r="C48" s="2">
        <v>-1425</v>
      </c>
      <c r="D48">
        <v>12</v>
      </c>
      <c r="F48" s="2"/>
      <c r="G48" s="2">
        <v>-1425</v>
      </c>
    </row>
    <row r="49" spans="1:8" x14ac:dyDescent="0.25">
      <c r="A49" s="1">
        <v>43474</v>
      </c>
      <c r="B49" t="s">
        <v>4</v>
      </c>
      <c r="C49" s="2">
        <v>8188</v>
      </c>
      <c r="D49" s="2">
        <v>8200</v>
      </c>
      <c r="F49" s="2">
        <v>8188</v>
      </c>
      <c r="G49" s="2"/>
    </row>
    <row r="50" spans="1:8" x14ac:dyDescent="0.25">
      <c r="A50" s="1">
        <v>43475</v>
      </c>
      <c r="B50" t="s">
        <v>16</v>
      </c>
      <c r="C50" s="2">
        <v>-1425</v>
      </c>
      <c r="D50" s="2">
        <v>6775</v>
      </c>
      <c r="F50" s="2"/>
      <c r="G50" s="2">
        <v>-1425</v>
      </c>
    </row>
    <row r="51" spans="1:8" x14ac:dyDescent="0.25">
      <c r="A51" s="1">
        <v>43475</v>
      </c>
      <c r="B51" t="s">
        <v>15</v>
      </c>
      <c r="C51" s="2">
        <v>-4563</v>
      </c>
      <c r="D51" s="2">
        <v>2212</v>
      </c>
      <c r="F51" s="2"/>
      <c r="G51" s="2">
        <v>-4563</v>
      </c>
    </row>
    <row r="52" spans="1:8" x14ac:dyDescent="0.25">
      <c r="A52" s="1">
        <v>43486</v>
      </c>
      <c r="B52" t="s">
        <v>19</v>
      </c>
      <c r="C52" s="2">
        <v>-2200</v>
      </c>
      <c r="D52">
        <v>12</v>
      </c>
      <c r="G52" s="2"/>
      <c r="H52" s="2">
        <v>-2200</v>
      </c>
    </row>
    <row r="53" spans="1:8" x14ac:dyDescent="0.25">
      <c r="A53" s="1">
        <v>43503</v>
      </c>
      <c r="B53" t="s">
        <v>15</v>
      </c>
      <c r="C53" s="2">
        <v>-4563</v>
      </c>
      <c r="D53" s="2">
        <v>-4551</v>
      </c>
      <c r="F53" s="2"/>
      <c r="G53" s="2">
        <v>-4563</v>
      </c>
    </row>
    <row r="54" spans="1:8" x14ac:dyDescent="0.25">
      <c r="A54" s="1">
        <v>43503</v>
      </c>
      <c r="B54" t="s">
        <v>4</v>
      </c>
      <c r="C54" s="2">
        <v>5988</v>
      </c>
      <c r="D54" s="2">
        <v>1437</v>
      </c>
      <c r="F54" s="2">
        <v>5988</v>
      </c>
      <c r="G54" s="2"/>
    </row>
    <row r="55" spans="1:8" x14ac:dyDescent="0.25">
      <c r="A55" s="1">
        <v>43504</v>
      </c>
      <c r="B55" t="s">
        <v>16</v>
      </c>
      <c r="C55" s="2">
        <v>-1425</v>
      </c>
      <c r="D55">
        <v>12</v>
      </c>
      <c r="F55" s="2"/>
      <c r="G55" s="2">
        <v>-1425</v>
      </c>
    </row>
    <row r="56" spans="1:8" x14ac:dyDescent="0.25">
      <c r="A56" s="1">
        <v>43530</v>
      </c>
      <c r="B56" t="s">
        <v>16</v>
      </c>
      <c r="C56" s="2">
        <v>-1424.6</v>
      </c>
      <c r="D56" s="2">
        <v>-1412.6</v>
      </c>
      <c r="F56" s="2"/>
      <c r="G56" s="2">
        <v>-1424.6</v>
      </c>
    </row>
    <row r="57" spans="1:8" x14ac:dyDescent="0.25">
      <c r="A57" s="1">
        <v>43530</v>
      </c>
      <c r="B57" t="s">
        <v>4</v>
      </c>
      <c r="C57" s="2">
        <v>5988</v>
      </c>
      <c r="D57" s="2">
        <v>4575.3999999999996</v>
      </c>
      <c r="F57" s="2">
        <v>5988</v>
      </c>
      <c r="G57" s="2"/>
    </row>
    <row r="58" spans="1:8" x14ac:dyDescent="0.25">
      <c r="A58" s="1">
        <v>43530</v>
      </c>
      <c r="B58" t="s">
        <v>15</v>
      </c>
      <c r="C58" s="2">
        <v>-4563.3999999999996</v>
      </c>
      <c r="D58">
        <v>12</v>
      </c>
      <c r="F58" s="2"/>
      <c r="G58" s="2">
        <v>-4563.3999999999996</v>
      </c>
    </row>
    <row r="59" spans="1:8" x14ac:dyDescent="0.25">
      <c r="A59" s="1">
        <v>43560</v>
      </c>
      <c r="B59" t="s">
        <v>4</v>
      </c>
      <c r="C59" s="2">
        <v>5988</v>
      </c>
      <c r="D59" s="2">
        <v>6000</v>
      </c>
      <c r="F59" s="2">
        <v>5988</v>
      </c>
      <c r="G59" s="2"/>
    </row>
    <row r="62" spans="1:8" x14ac:dyDescent="0.25">
      <c r="F62" s="2">
        <f>SUM(F20:F61)</f>
        <v>80056</v>
      </c>
      <c r="H62">
        <f>SUM(H21:H61)</f>
        <v>-2395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Gina Laptop</dc:creator>
  <cp:lastModifiedBy>Gina Laptop</cp:lastModifiedBy>
  <dcterms:created xsi:type="dcterms:W3CDTF">2020-01-29T09:24:43Z</dcterms:created>
  <dcterms:modified xsi:type="dcterms:W3CDTF">2020-01-30T21:10:26Z</dcterms:modified>
</cp:coreProperties>
</file>